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225" windowHeight="11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<sst xmlns="http://schemas.openxmlformats.org/spreadsheetml/2006/main" count="9" uniqueCount="7">
  <si>
    <t>YKO(1)</t>
  </si>
  <si>
    <t>YKO(2)</t>
  </si>
  <si>
    <t>Time (day)</t>
  </si>
  <si>
    <t>% survival</t>
  </si>
  <si>
    <t>Pool</t>
  </si>
  <si>
    <r>
      <rPr>
        <b/>
        <sz val="10"/>
        <rFont val="Verdana"/>
        <family val="2"/>
      </rPr>
      <t>Table S1</t>
    </r>
    <r>
      <rPr>
        <sz val="10"/>
        <rFont val="Verdana"/>
        <family val="2"/>
      </rPr>
      <t>. CFUs values relative to the survival of the two YKO pools used for the genome-wide screen.</t>
    </r>
  </si>
  <si>
    <r>
      <t>CFUs x10</t>
    </r>
    <r>
      <rPr>
        <vertAlign val="superscript"/>
        <sz val="10"/>
        <rFont val="Verdana"/>
        <family val="2"/>
      </rPr>
      <t>6</t>
    </r>
    <r>
      <rPr>
        <sz val="10"/>
        <rFont val="Verdana"/>
        <family val="2"/>
      </rPr>
      <t>/mL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</si>
</sst>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vertAlign val="superscript"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A1">
      <selection activeCell="O20" sqref="O20"/>
    </sheetView>
  </sheetViews>
  <sheetFormatPr defaultColWidth="9.140625" defaultRowHeight="12.75"/>
  <sheetData>
    <row r="1" spans="1:15" ht="12.75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1" t="s">
        <v>4</v>
      </c>
      <c r="B6" s="1" t="s">
        <v>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.75">
      <c r="A7" s="1"/>
      <c r="B7" s="1">
        <v>3</v>
      </c>
      <c r="C7" s="1">
        <v>5</v>
      </c>
      <c r="D7" s="1">
        <v>7</v>
      </c>
      <c r="E7" s="1">
        <v>9</v>
      </c>
      <c r="F7" s="1">
        <v>11</v>
      </c>
      <c r="G7" s="1">
        <v>12</v>
      </c>
      <c r="H7" s="1">
        <v>14</v>
      </c>
      <c r="I7" s="1">
        <v>15</v>
      </c>
      <c r="J7" s="1">
        <v>17</v>
      </c>
      <c r="K7" s="1">
        <v>20</v>
      </c>
      <c r="L7" s="1">
        <v>22</v>
      </c>
      <c r="M7" s="1"/>
      <c r="N7" s="1"/>
      <c r="O7" s="1"/>
    </row>
    <row r="8" spans="1:15" ht="15">
      <c r="A8" s="1" t="s">
        <v>0</v>
      </c>
      <c r="B8" s="1">
        <v>149.5</v>
      </c>
      <c r="C8" s="1">
        <v>109.5</v>
      </c>
      <c r="D8" s="1">
        <v>75</v>
      </c>
      <c r="E8" s="1">
        <v>56</v>
      </c>
      <c r="F8" s="1">
        <v>29.5</v>
      </c>
      <c r="G8" s="1">
        <v>45.5</v>
      </c>
      <c r="H8" s="1">
        <v>16.5</v>
      </c>
      <c r="I8" s="1">
        <v>23</v>
      </c>
      <c r="J8" s="1">
        <v>8</v>
      </c>
      <c r="K8" s="1">
        <v>10</v>
      </c>
      <c r="L8" s="1">
        <v>2</v>
      </c>
      <c r="M8" s="1" t="s">
        <v>6</v>
      </c>
      <c r="O8" s="1"/>
    </row>
    <row r="9" spans="1:15" ht="12.75">
      <c r="A9" s="1" t="s">
        <v>1</v>
      </c>
      <c r="B9" s="1">
        <v>149.5</v>
      </c>
      <c r="C9" s="1">
        <v>133.5</v>
      </c>
      <c r="D9" s="1">
        <v>53</v>
      </c>
      <c r="E9" s="1">
        <v>24.5</v>
      </c>
      <c r="F9" s="1">
        <v>22</v>
      </c>
      <c r="G9" s="1">
        <v>29</v>
      </c>
      <c r="H9" s="1">
        <v>14</v>
      </c>
      <c r="I9" s="1">
        <v>20.5</v>
      </c>
      <c r="J9" s="1">
        <v>13</v>
      </c>
      <c r="K9" s="1">
        <v>9</v>
      </c>
      <c r="L9" s="1">
        <v>7.5</v>
      </c>
      <c r="M9" s="1"/>
      <c r="O9" s="1"/>
    </row>
    <row r="10" spans="1:15" ht="12.75">
      <c r="A10" s="1"/>
      <c r="B10" s="1">
        <v>3</v>
      </c>
      <c r="C10" s="1">
        <v>5</v>
      </c>
      <c r="D10" s="1">
        <v>7</v>
      </c>
      <c r="E10" s="1">
        <v>9</v>
      </c>
      <c r="F10" s="1">
        <v>11</v>
      </c>
      <c r="G10" s="1">
        <v>12</v>
      </c>
      <c r="H10" s="1">
        <v>14</v>
      </c>
      <c r="I10" s="1">
        <v>15</v>
      </c>
      <c r="J10" s="1">
        <v>17</v>
      </c>
      <c r="K10" s="1">
        <v>20</v>
      </c>
      <c r="L10" s="1">
        <v>22</v>
      </c>
      <c r="M10" s="1"/>
      <c r="O10" s="1"/>
    </row>
    <row r="11" spans="1:15" ht="12.75">
      <c r="A11" s="1" t="s">
        <v>0</v>
      </c>
      <c r="B11" s="1">
        <v>100</v>
      </c>
      <c r="C11" s="1">
        <f>C8*100/B8</f>
        <v>73.24414715719064</v>
      </c>
      <c r="D11" s="1">
        <f>D8*100/B8</f>
        <v>50.16722408026756</v>
      </c>
      <c r="E11" s="1">
        <f>E8*100/B8</f>
        <v>37.458193979933114</v>
      </c>
      <c r="F11" s="1">
        <f>F8*100/B8</f>
        <v>19.732441471571907</v>
      </c>
      <c r="G11" s="1">
        <f>G8*100/B8</f>
        <v>30.434782608695652</v>
      </c>
      <c r="H11" s="1">
        <f>H8*100/B8</f>
        <v>11.036789297658864</v>
      </c>
      <c r="I11" s="1">
        <f>I8*100/B8</f>
        <v>15.384615384615385</v>
      </c>
      <c r="J11" s="1">
        <f>J8*100/B8</f>
        <v>5.351170568561873</v>
      </c>
      <c r="K11" s="1">
        <f>K8*100/B8</f>
        <v>6.688963210702341</v>
      </c>
      <c r="L11" s="1">
        <f>L8*100/B8</f>
        <v>1.3377926421404682</v>
      </c>
      <c r="M11" s="1" t="s">
        <v>3</v>
      </c>
      <c r="O11" s="1"/>
    </row>
    <row r="12" spans="1:15" ht="12.75">
      <c r="A12" s="1" t="s">
        <v>1</v>
      </c>
      <c r="B12" s="1">
        <v>100</v>
      </c>
      <c r="C12" s="1">
        <f>C9*100/B9</f>
        <v>89.29765886287625</v>
      </c>
      <c r="D12" s="1">
        <f>D9*100/B9</f>
        <v>35.45150501672241</v>
      </c>
      <c r="E12" s="1">
        <f>E9*100/B9</f>
        <v>16.387959866220736</v>
      </c>
      <c r="F12" s="1">
        <f>F9*100/B9</f>
        <v>14.715719063545151</v>
      </c>
      <c r="G12" s="1">
        <f>G9*100/B9</f>
        <v>19.39799331103679</v>
      </c>
      <c r="H12" s="1">
        <f>H9*100/B9</f>
        <v>9.364548494983278</v>
      </c>
      <c r="I12" s="1">
        <f>I9*100/B9</f>
        <v>13.7123745819398</v>
      </c>
      <c r="J12" s="1">
        <f>J9*100/B9</f>
        <v>8.695652173913043</v>
      </c>
      <c r="K12" s="1">
        <f>K9*100/B9</f>
        <v>6.0200668896321075</v>
      </c>
      <c r="L12" s="1">
        <f>L9*100/B9</f>
        <v>5.016722408026756</v>
      </c>
      <c r="M12" s="1"/>
      <c r="N12" s="1"/>
      <c r="O12" s="1"/>
    </row>
    <row r="14" ht="12.75">
      <c r="N14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Fabrizio</dc:creator>
  <cp:keywords/>
  <dc:description/>
  <cp:lastModifiedBy>pfabrizi</cp:lastModifiedBy>
  <dcterms:created xsi:type="dcterms:W3CDTF">2006-04-21T21:19:20Z</dcterms:created>
  <dcterms:modified xsi:type="dcterms:W3CDTF">2010-03-01T19:35:21Z</dcterms:modified>
  <cp:category/>
  <cp:version/>
  <cp:contentType/>
  <cp:contentStatus/>
</cp:coreProperties>
</file>